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PSA netiesiog" sheetId="1" r:id="rId1"/>
  </sheets>
  <definedNames>
    <definedName name="_xlnm.Print_Area" localSheetId="0">'PSA netiesiog'!$A$1:$E$95</definedName>
    <definedName name="_xlnm.Print_Titles" localSheetId="0">'PSA netiesiog'!$24:$24</definedName>
  </definedNames>
  <calcPr fullCalcOnLoad="1"/>
</workbook>
</file>

<file path=xl/sharedStrings.xml><?xml version="1.0" encoding="utf-8"?>
<sst xmlns="http://schemas.openxmlformats.org/spreadsheetml/2006/main" count="152" uniqueCount="150">
  <si>
    <t>Eil. Nr.</t>
  </si>
  <si>
    <t>Straipsniai</t>
  </si>
  <si>
    <t>Pagrindinės veiklos pinigų srautai</t>
  </si>
  <si>
    <t>Grynieji pagrindinės veiklos pinigų srautai</t>
  </si>
  <si>
    <t xml:space="preserve">Ilgalaikių investicijų įsigijimas </t>
  </si>
  <si>
    <t>Ilgalaikių investicijų perleidimas</t>
  </si>
  <si>
    <t>Paskolų suteikimas</t>
  </si>
  <si>
    <t>Paskolų susigrąžinimas</t>
  </si>
  <si>
    <t>Gauti dividendai, palūkanos</t>
  </si>
  <si>
    <t>Grynieji investicinės veiklos pinigų srautai</t>
  </si>
  <si>
    <t>Finansinės veiklos pinigų srautai</t>
  </si>
  <si>
    <t>Pinigų srautai, susiję su įmonės savininkais</t>
  </si>
  <si>
    <t>Akcijų išleidimas</t>
  </si>
  <si>
    <t>Savininkų įnašai nuostoliams padengti</t>
  </si>
  <si>
    <t xml:space="preserve">Savų akcijų supirkimas </t>
  </si>
  <si>
    <t xml:space="preserve">Dividendų išmokėjimas </t>
  </si>
  <si>
    <t>Pinigų srautai, susiję su kitais finansavimo šaltiniais</t>
  </si>
  <si>
    <t xml:space="preserve">Finansinių skolų padidėjimas </t>
  </si>
  <si>
    <t xml:space="preserve">Paskolų gavimas </t>
  </si>
  <si>
    <t>Obligacijų išleidimas</t>
  </si>
  <si>
    <t>Finansinių skolų sumažėjimas</t>
  </si>
  <si>
    <t>Paskolų grąžinimas</t>
  </si>
  <si>
    <t>Obligacijų supirkimas</t>
  </si>
  <si>
    <t xml:space="preserve">Sumokėtos palūkanos </t>
  </si>
  <si>
    <t xml:space="preserve">Lizingo (finansinės nuomos) mokėjimai </t>
  </si>
  <si>
    <t xml:space="preserve">Kitų įmonės įsipareigojimų padidėjimas </t>
  </si>
  <si>
    <t>Kitų įmonės įsipareigojimų sumažėjimas</t>
  </si>
  <si>
    <t>Grynieji finansinės veiklos pinigų srautai</t>
  </si>
  <si>
    <t>Grynasis pinigų srautų padidėjimas (sumažėjimas)</t>
  </si>
  <si>
    <t>Pinigai ir pinigų ekvivalentai laikotarpio pradžioje</t>
  </si>
  <si>
    <t>Pinigai ir pinigų ekvivalentai laikotarpio pabaigoje</t>
  </si>
  <si>
    <t xml:space="preserve">       (parašas)</t>
  </si>
  <si>
    <t>Pasta-bos Nr.</t>
  </si>
  <si>
    <t xml:space="preserve">            (ataskaitinis laikotarpis)</t>
  </si>
  <si>
    <t>_________________</t>
  </si>
  <si>
    <t>Grynasis pelnas (nuostoliai)</t>
  </si>
  <si>
    <t>Nusidėvėjimo ir amortizacijos sąnaudos</t>
  </si>
  <si>
    <t>Pelno mokesčio įsipareigojimų padidėjimas (sumažėjimas)</t>
  </si>
  <si>
    <t>Su darbo santykiais susijusių įsipareigojimų padidėjimas (sumažėjimas)</t>
  </si>
  <si>
    <t>Kitų mokėtinų sumų ir įsipareigojimų padidėjimas (sumažėjimas)</t>
  </si>
  <si>
    <t>Investicinės veiklos pinigų srautai</t>
  </si>
  <si>
    <t>_________________________</t>
  </si>
  <si>
    <t>(Tvirtinimo žyma)</t>
  </si>
  <si>
    <t>_____________________________________ Nr. _____</t>
  </si>
  <si>
    <t>Atidėjinių padidėjimas (sumažėjimas)</t>
  </si>
  <si>
    <t>Ilgalaikio materialiojo ir nematerialiojo turto perleidimo rezultatų eliminavimas</t>
  </si>
  <si>
    <t>(įmonės vadovo pareigų pavadinimas)</t>
  </si>
  <si>
    <t>_______________________________</t>
  </si>
  <si>
    <t>___________________</t>
  </si>
  <si>
    <t xml:space="preserve">(vardas ir pavardė)      </t>
  </si>
  <si>
    <t>(ataskaitos sudarymo data)</t>
  </si>
  <si>
    <t>(ataskaitos tikslumo lygis ir valiuta)</t>
  </si>
  <si>
    <t xml:space="preserve">(vyriausiojo buhalterio (buhalterio) arba galinčio </t>
  </si>
  <si>
    <t>(parašas)</t>
  </si>
  <si>
    <t xml:space="preserve">                   (vardas ir pavardė)</t>
  </si>
  <si>
    <t>tvarkyti apskaitą kito asmens pareigų pavadinimas)</t>
  </si>
  <si>
    <t>____________________________________</t>
  </si>
  <si>
    <t>(teisinis statusas, jei įmonė likviduojama, reorganizuojama ar yra bankrutavusi)</t>
  </si>
  <si>
    <t>20___ M. ______________  ___ D. PINIGŲ SRAUTŲ ATASKAITA</t>
  </si>
  <si>
    <t>Ataskaitinis laikotarpis</t>
  </si>
  <si>
    <t>Praėjęs ataskaitinis laikotarpis</t>
  </si>
  <si>
    <t>1.</t>
  </si>
  <si>
    <t>1.1.</t>
  </si>
  <si>
    <t>1.2.</t>
  </si>
  <si>
    <t>1.3.</t>
  </si>
  <si>
    <t>1.4.</t>
  </si>
  <si>
    <t>Finansinės ir investicinės veiklos rezultatų eliminavimas</t>
  </si>
  <si>
    <t>1.5.</t>
  </si>
  <si>
    <t>Kitų nepiniginių sandorių rezultatų eliminavimas</t>
  </si>
  <si>
    <t>1.6.</t>
  </si>
  <si>
    <t>Iš įmonių grupės įmonių ir asocijuotųjų įmonių gautinų sumų sumažėjimas (padidėjimas)</t>
  </si>
  <si>
    <t>1.7.</t>
  </si>
  <si>
    <t xml:space="preserve">Kitų po vienų metų gautinų sumų sumažėjimas (padidėjimas) </t>
  </si>
  <si>
    <t>1.8.</t>
  </si>
  <si>
    <t>Atidėtojo pelno mokesčio turto sumažėjimas (padidėjimas)</t>
  </si>
  <si>
    <t>1.9.</t>
  </si>
  <si>
    <t xml:space="preserve">Atsargų, išskyrus sumokėtus avansus, sumažėjimas (padidėjimas) </t>
  </si>
  <si>
    <t>1.10.</t>
  </si>
  <si>
    <t xml:space="preserve">Sumokėtų avansų sumažėjimas (padidėjimas) </t>
  </si>
  <si>
    <t>1.11.</t>
  </si>
  <si>
    <t xml:space="preserve">Pirkėjų skolų sumažėjimas (padidėjimas) </t>
  </si>
  <si>
    <t>1.12.</t>
  </si>
  <si>
    <t xml:space="preserve">Įmonių grupės įmonių ir asocijuotųjų įmonių skolų sumažėjimas (padidėjimas) </t>
  </si>
  <si>
    <t>1.13.</t>
  </si>
  <si>
    <t>Kitų gautinų sumų sumažėjimas (padidėjimas)</t>
  </si>
  <si>
    <t>1.14.</t>
  </si>
  <si>
    <t xml:space="preserve">Trumpalaikių investicijų sumažėjimas (padidėjimas) </t>
  </si>
  <si>
    <t>1.15.</t>
  </si>
  <si>
    <t>Ateinančių laikotarpių sąnaudų ir sukauptų pajamų sumažėjimas (padidėjimas)</t>
  </si>
  <si>
    <t>1.16.</t>
  </si>
  <si>
    <t>1.17.</t>
  </si>
  <si>
    <t>Ilgalaikių skolų tiekėjams ir gautų avansų padidėjimas (sumažėjimas)</t>
  </si>
  <si>
    <t>1.18.</t>
  </si>
  <si>
    <t>Pagal vekselius ir čekius po vienų metų mokėtinų sumų padidėjimas (sumažėjimas)</t>
  </si>
  <si>
    <t>1.19.</t>
  </si>
  <si>
    <t>Ilgalaikių skolų įmonių grupės įmonėms ir asocijuotosioms įmonėms padidėjimas (sumažėjimas)</t>
  </si>
  <si>
    <t>1.20.</t>
  </si>
  <si>
    <t>Trumpalaikių skolų tiekėjams ir gautų avansų padidėjimas (sumažėjimas)</t>
  </si>
  <si>
    <t>1.21.</t>
  </si>
  <si>
    <t>Pagal vekselius ir čekius per vienus metus mokėtinų sumų padidėjimas (sumažėjimas)</t>
  </si>
  <si>
    <t>1.22.</t>
  </si>
  <si>
    <t>Trumpalaikių skolų įmonių grupės įmonėms ir asocijuotosioms įmonėms padidėjimas (sumažėjimas)</t>
  </si>
  <si>
    <t>1.23.</t>
  </si>
  <si>
    <t>1.24.</t>
  </si>
  <si>
    <t>1.25.</t>
  </si>
  <si>
    <t>1.26.</t>
  </si>
  <si>
    <t xml:space="preserve">Sukauptų sąnaudų ir ateinančių laikotarpių pajamų padidėjimas (sumažėjimas) 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</si>
  <si>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</si>
  <si>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</si>
  <si>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</si>
  <si>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</si>
  <si>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</si>
  <si>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</si>
  <si>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</si>
  <si>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</si>
  <si>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</si>
  <si>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</si>
  <si>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 xml:space="preserve">Ilgalaikio turto, išskyrus investicijas, įsigijimas </t>
  </si>
  <si>
    <t>Ilgalaikio turto, išskyrus investicijas, perleidimas</t>
  </si>
  <si>
    <t xml:space="preserve">Kitas investicinės veiklos pinigų srautų padidėjimas </t>
  </si>
  <si>
    <t>3.</t>
  </si>
  <si>
    <t>3.1.</t>
  </si>
  <si>
    <t>3.1.1.</t>
  </si>
  <si>
    <t>3.1.2.</t>
  </si>
  <si>
    <t>3.1.3.</t>
  </si>
  <si>
    <t>3.1.4.</t>
  </si>
  <si>
    <t>3.2.</t>
  </si>
  <si>
    <t>3.2.1.</t>
  </si>
  <si>
    <t>3.2.1.1.</t>
  </si>
  <si>
    <t>3.2.1.2.</t>
  </si>
  <si>
    <t>3.2.2.</t>
  </si>
  <si>
    <t>3.2.2.1.</t>
  </si>
  <si>
    <t>3.2.2.2.</t>
  </si>
  <si>
    <t>3.2.2.3.</t>
  </si>
  <si>
    <t>3.2.2.4.</t>
  </si>
  <si>
    <t>3.2.3.</t>
  </si>
  <si>
    <t>3.2.4.</t>
  </si>
  <si>
    <t>3.2.5.</t>
  </si>
  <si>
    <t xml:space="preserve">Kitas finansinės veiklos pinigų srautų padidėjimas </t>
  </si>
  <si>
    <t>3.2.6.</t>
  </si>
  <si>
    <t>Kitas finansinės veiklos pinigų srautų sumažėjimas</t>
  </si>
  <si>
    <t>4.</t>
  </si>
  <si>
    <t>5.</t>
  </si>
  <si>
    <t>6.</t>
  </si>
  <si>
    <t>Valiutų kursų pokyčio įtaka grynųjų pinigų ir pinigų ekvivalentų likučiui</t>
  </si>
  <si>
    <t>Netiesioginiu būdu sudaromos  ataskaitos forma</t>
  </si>
  <si>
    <t>(buveinė (adresas), registras, kuriame kaupiami ir saugomi duomenys)</t>
  </si>
  <si>
    <t>(įmonės teisinė forma, pavadinimas, kodas)</t>
  </si>
  <si>
    <t>Kitas investicinės veiklos pinigų srautų sumažėjimas</t>
  </si>
  <si>
    <t>7.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</si>
</sst>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_(* ###0.00_);_(* \(###0.00\);_(* &quot;-&quot;??_);_(@_)"/>
    <numFmt numFmtId="187" formatCode="_(* ###0.000_);_(* \(###0.000\);_(* &quot;-&quot;??_);_(@_)"/>
    <numFmt numFmtId="188" formatCode="_(* ###0.0000_);_(* \(###0.0000\);_(* &quot;-&quot;??_);_(@_)"/>
    <numFmt numFmtId="189" formatCode="_(* ###0.0_);_(* \(###0.0\);_(* &quot;-&quot;??_);_(@_)"/>
    <numFmt numFmtId="190" formatCode="_(* ###0_);_(* \(###0\);_(* &quot;-&quot;??_);_(@_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Times New Roman"/>
      <family val="1"/>
    </font>
    <font>
      <sz val="10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23" borderId="5" applyNumberFormat="0" applyAlignment="0" applyProtection="0"/>
    <xf numFmtId="18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1" fontId="7" fillId="0" borderId="10" xfId="0" applyNumberFormat="1" applyFont="1" applyBorder="1" applyAlignment="1">
      <alignment horizontal="right" vertical="top" wrapText="1"/>
    </xf>
    <xf numFmtId="1" fontId="6" fillId="0" borderId="10" xfId="0" applyNumberFormat="1" applyFont="1" applyBorder="1" applyAlignment="1">
      <alignment horizontal="right" vertical="top" wrapText="1"/>
    </xf>
    <xf numFmtId="1" fontId="7" fillId="0" borderId="14" xfId="0" applyNumberFormat="1" applyFont="1" applyBorder="1" applyAlignment="1">
      <alignment horizontal="right" vertical="top" wrapText="1"/>
    </xf>
    <xf numFmtId="1" fontId="6" fillId="0" borderId="14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90" fontId="7" fillId="0" borderId="10" xfId="43" applyNumberFormat="1" applyFont="1" applyBorder="1" applyAlignment="1">
      <alignment horizontal="right" vertical="top" wrapText="1"/>
    </xf>
    <xf numFmtId="190" fontId="6" fillId="0" borderId="10" xfId="43" applyNumberFormat="1" applyFont="1" applyBorder="1" applyAlignment="1">
      <alignment horizontal="right" vertical="top" wrapText="1"/>
    </xf>
    <xf numFmtId="190" fontId="7" fillId="0" borderId="15" xfId="43" applyNumberFormat="1" applyFont="1" applyBorder="1" applyAlignment="1">
      <alignment horizontal="right" vertical="top" wrapText="1"/>
    </xf>
    <xf numFmtId="190" fontId="7" fillId="0" borderId="16" xfId="43" applyNumberFormat="1" applyFont="1" applyBorder="1" applyAlignment="1">
      <alignment horizontal="right" vertical="top" wrapText="1"/>
    </xf>
    <xf numFmtId="190" fontId="6" fillId="0" borderId="17" xfId="43" applyNumberFormat="1" applyFont="1" applyBorder="1" applyAlignment="1">
      <alignment horizontal="right" vertical="top" wrapText="1"/>
    </xf>
    <xf numFmtId="190" fontId="6" fillId="0" borderId="18" xfId="43" applyNumberFormat="1" applyFont="1" applyBorder="1" applyAlignment="1">
      <alignment horizontal="right" vertical="top" wrapText="1"/>
    </xf>
    <xf numFmtId="190" fontId="7" fillId="0" borderId="19" xfId="43" applyNumberFormat="1" applyFont="1" applyBorder="1" applyAlignment="1">
      <alignment horizontal="right" vertical="top" wrapText="1"/>
    </xf>
    <xf numFmtId="190" fontId="7" fillId="0" borderId="20" xfId="43" applyNumberFormat="1" applyFont="1" applyBorder="1" applyAlignment="1">
      <alignment horizontal="right" vertical="top" wrapText="1"/>
    </xf>
    <xf numFmtId="190" fontId="7" fillId="0" borderId="21" xfId="43" applyNumberFormat="1" applyFont="1" applyBorder="1" applyAlignment="1">
      <alignment horizontal="right" vertical="top" wrapText="1"/>
    </xf>
    <xf numFmtId="190" fontId="7" fillId="0" borderId="22" xfId="43" applyNumberFormat="1" applyFont="1" applyBorder="1" applyAlignment="1">
      <alignment horizontal="right" vertical="top" wrapText="1"/>
    </xf>
    <xf numFmtId="190" fontId="7" fillId="0" borderId="23" xfId="43" applyNumberFormat="1" applyFont="1" applyBorder="1" applyAlignment="1">
      <alignment horizontal="right" vertical="top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7" fillId="0" borderId="24" xfId="0" applyFont="1" applyBorder="1" applyAlignment="1">
      <alignment vertical="top" wrapText="1"/>
    </xf>
    <xf numFmtId="190" fontId="7" fillId="0" borderId="25" xfId="43" applyNumberFormat="1" applyFont="1" applyBorder="1" applyAlignment="1">
      <alignment horizontal="right" vertical="top" wrapText="1"/>
    </xf>
    <xf numFmtId="0" fontId="6" fillId="0" borderId="26" xfId="0" applyFont="1" applyBorder="1" applyAlignment="1">
      <alignment vertical="top" wrapText="1"/>
    </xf>
    <xf numFmtId="190" fontId="6" fillId="0" borderId="25" xfId="43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190" fontId="6" fillId="0" borderId="21" xfId="43" applyNumberFormat="1" applyFont="1" applyBorder="1" applyAlignment="1">
      <alignment horizontal="right" vertical="top" wrapText="1"/>
    </xf>
    <xf numFmtId="190" fontId="6" fillId="0" borderId="28" xfId="43" applyNumberFormat="1" applyFont="1" applyBorder="1" applyAlignment="1">
      <alignment horizontal="right" vertical="top" wrapText="1"/>
    </xf>
    <xf numFmtId="0" fontId="7" fillId="0" borderId="22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1" fontId="7" fillId="0" borderId="29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 indent="4"/>
    </xf>
    <xf numFmtId="0" fontId="4" fillId="0" borderId="0" xfId="0" applyFont="1" applyAlignment="1">
      <alignment/>
    </xf>
    <xf numFmtId="177" fontId="1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justify"/>
    </xf>
    <xf numFmtId="0" fontId="6" fillId="0" borderId="3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58">
      <selection activeCell="D87" sqref="D87"/>
    </sheetView>
  </sheetViews>
  <sheetFormatPr defaultColWidth="9.140625" defaultRowHeight="12.75"/>
  <cols>
    <col min="1" max="1" width="6.7109375" style="0" customWidth="1"/>
    <col min="2" max="2" width="45.28125" style="0" customWidth="1"/>
    <col min="3" max="3" width="7.28125" style="0" customWidth="1"/>
    <col min="4" max="4" width="13.140625" style="0" customWidth="1"/>
    <col min="5" max="5" width="15.140625" style="0" customWidth="1"/>
  </cols>
  <sheetData>
    <row r="1" spans="2:5" ht="12.75">
      <c r="B1" s="71" t="s">
        <v>145</v>
      </c>
      <c r="C1" s="71"/>
      <c r="D1" s="71"/>
      <c r="E1" s="71"/>
    </row>
    <row r="2" spans="2:5" ht="14.25" customHeight="1">
      <c r="B2" s="11"/>
      <c r="C2" s="11"/>
      <c r="D2" s="11"/>
      <c r="E2" s="11"/>
    </row>
    <row r="3" spans="1:4" ht="15.75">
      <c r="A3" s="2"/>
      <c r="D3" s="4"/>
    </row>
    <row r="4" spans="1:5" ht="15.75">
      <c r="A4" s="8"/>
      <c r="B4" s="7"/>
      <c r="C4" s="7"/>
      <c r="D4" s="7"/>
      <c r="E4" s="7"/>
    </row>
    <row r="5" spans="1:5" ht="12.75">
      <c r="A5" s="72" t="s">
        <v>147</v>
      </c>
      <c r="B5" s="72"/>
      <c r="C5" s="72"/>
      <c r="D5" s="72"/>
      <c r="E5" s="72"/>
    </row>
    <row r="6" spans="1:2" ht="14.25" customHeight="1">
      <c r="A6" s="2"/>
      <c r="B6" s="12"/>
    </row>
    <row r="7" spans="1:5" ht="16.5" customHeight="1">
      <c r="A7" s="7"/>
      <c r="B7" s="7"/>
      <c r="C7" s="7"/>
      <c r="D7" s="7"/>
      <c r="E7" s="7"/>
    </row>
    <row r="8" spans="1:5" ht="12.75">
      <c r="A8" s="72" t="s">
        <v>146</v>
      </c>
      <c r="B8" s="72"/>
      <c r="C8" s="72"/>
      <c r="D8" s="72"/>
      <c r="E8" s="72"/>
    </row>
    <row r="9" ht="15.75">
      <c r="A9" s="3"/>
    </row>
    <row r="10" spans="1:5" ht="15.75">
      <c r="A10" s="64"/>
      <c r="B10" s="7"/>
      <c r="C10" s="7"/>
      <c r="D10" s="7"/>
      <c r="E10" s="7"/>
    </row>
    <row r="11" spans="1:5" ht="12.75">
      <c r="A11" s="73" t="s">
        <v>57</v>
      </c>
      <c r="B11" s="73"/>
      <c r="C11" s="73"/>
      <c r="D11" s="73"/>
      <c r="E11" s="73"/>
    </row>
    <row r="12" spans="1:5" ht="12.75">
      <c r="A12" s="67"/>
      <c r="B12" s="67"/>
      <c r="C12" s="67"/>
      <c r="D12" s="67"/>
      <c r="E12" s="67"/>
    </row>
    <row r="13" ht="15.75">
      <c r="A13" s="3"/>
    </row>
    <row r="14" ht="15.75">
      <c r="E14" s="59" t="s">
        <v>42</v>
      </c>
    </row>
    <row r="15" ht="14.25" customHeight="1">
      <c r="D15" s="4"/>
    </row>
    <row r="16" ht="15.75">
      <c r="D16" s="5"/>
    </row>
    <row r="17" spans="1:5" ht="13.5">
      <c r="A17" s="74" t="s">
        <v>58</v>
      </c>
      <c r="B17" s="75"/>
      <c r="C17" s="75"/>
      <c r="D17" s="75"/>
      <c r="E17" s="75"/>
    </row>
    <row r="18" spans="1:5" ht="15.75">
      <c r="A18" s="62"/>
      <c r="B18" s="63"/>
      <c r="C18" s="63"/>
      <c r="D18" s="63"/>
      <c r="E18" s="63"/>
    </row>
    <row r="19" spans="1:5" ht="12.75">
      <c r="A19" s="70" t="s">
        <v>43</v>
      </c>
      <c r="B19" s="70"/>
      <c r="C19" s="70"/>
      <c r="D19" s="70"/>
      <c r="E19" s="70"/>
    </row>
    <row r="20" spans="1:5" s="10" customFormat="1" ht="12.75">
      <c r="A20" s="70" t="s">
        <v>50</v>
      </c>
      <c r="B20" s="70"/>
      <c r="C20" s="70"/>
      <c r="D20" s="70"/>
      <c r="E20" s="70"/>
    </row>
    <row r="21" spans="1:5" s="10" customFormat="1" ht="12.75">
      <c r="A21" s="12"/>
      <c r="B21" s="12"/>
      <c r="C21" s="12"/>
      <c r="D21" s="12"/>
      <c r="E21" s="12"/>
    </row>
    <row r="22" spans="1:5" ht="15.75">
      <c r="A22" s="5" t="s">
        <v>41</v>
      </c>
      <c r="D22" s="7"/>
      <c r="E22" s="7"/>
    </row>
    <row r="23" spans="1:5" s="9" customFormat="1" ht="18" customHeight="1" thickBot="1">
      <c r="A23" s="69" t="s">
        <v>33</v>
      </c>
      <c r="B23" s="69"/>
      <c r="D23" s="68" t="s">
        <v>51</v>
      </c>
      <c r="E23" s="68"/>
    </row>
    <row r="24" spans="1:5" ht="30.75" customHeight="1">
      <c r="A24" s="40" t="s">
        <v>0</v>
      </c>
      <c r="B24" s="41" t="s">
        <v>1</v>
      </c>
      <c r="C24" s="42" t="s">
        <v>32</v>
      </c>
      <c r="D24" s="42" t="s">
        <v>59</v>
      </c>
      <c r="E24" s="43" t="s">
        <v>60</v>
      </c>
    </row>
    <row r="25" spans="1:6" ht="15">
      <c r="A25" s="44" t="s">
        <v>61</v>
      </c>
      <c r="B25" s="13" t="s">
        <v>2</v>
      </c>
      <c r="C25" s="23"/>
      <c r="D25" s="29"/>
      <c r="E25" s="45"/>
      <c r="F25" s="15"/>
    </row>
    <row r="26" spans="1:6" s="10" customFormat="1" ht="15">
      <c r="A26" s="46" t="s">
        <v>62</v>
      </c>
      <c r="B26" s="18" t="s">
        <v>35</v>
      </c>
      <c r="C26" s="24"/>
      <c r="D26" s="30"/>
      <c r="E26" s="47"/>
      <c r="F26" s="15"/>
    </row>
    <row r="27" spans="1:6" s="10" customFormat="1" ht="15">
      <c r="A27" s="48" t="s">
        <v>63</v>
      </c>
      <c r="B27" s="6" t="s">
        <v>36</v>
      </c>
      <c r="C27" s="24"/>
      <c r="D27" s="30"/>
      <c r="E27" s="47"/>
      <c r="F27" s="15"/>
    </row>
    <row r="28" spans="1:6" s="10" customFormat="1" ht="25.5">
      <c r="A28" s="48" t="s">
        <v>64</v>
      </c>
      <c r="B28" s="6" t="s">
        <v>45</v>
      </c>
      <c r="C28" s="24"/>
      <c r="D28" s="30"/>
      <c r="E28" s="47"/>
      <c r="F28" s="15"/>
    </row>
    <row r="29" spans="1:6" s="10" customFormat="1" ht="15">
      <c r="A29" s="48" t="s">
        <v>65</v>
      </c>
      <c r="B29" s="6" t="s">
        <v>66</v>
      </c>
      <c r="C29" s="24"/>
      <c r="D29" s="30"/>
      <c r="E29" s="47"/>
      <c r="F29" s="15"/>
    </row>
    <row r="30" spans="1:6" s="10" customFormat="1" ht="15">
      <c r="A30" s="65" t="s">
        <v>67</v>
      </c>
      <c r="B30" s="66" t="s">
        <v>68</v>
      </c>
      <c r="C30" s="24"/>
      <c r="D30" s="30"/>
      <c r="E30" s="47"/>
      <c r="F30" s="15"/>
    </row>
    <row r="31" spans="1:6" s="10" customFormat="1" ht="25.5">
      <c r="A31" s="65" t="s">
        <v>69</v>
      </c>
      <c r="B31" s="66" t="s">
        <v>70</v>
      </c>
      <c r="C31" s="24"/>
      <c r="D31" s="30"/>
      <c r="E31" s="47"/>
      <c r="F31" s="15"/>
    </row>
    <row r="32" spans="1:6" s="10" customFormat="1" ht="25.5">
      <c r="A32" s="65" t="s">
        <v>71</v>
      </c>
      <c r="B32" s="66" t="s">
        <v>72</v>
      </c>
      <c r="C32" s="24"/>
      <c r="D32" s="30"/>
      <c r="E32" s="47"/>
      <c r="F32" s="15"/>
    </row>
    <row r="33" spans="1:6" s="10" customFormat="1" ht="16.5" customHeight="1">
      <c r="A33" s="48" t="s">
        <v>73</v>
      </c>
      <c r="B33" s="6" t="s">
        <v>74</v>
      </c>
      <c r="C33" s="24"/>
      <c r="D33" s="30"/>
      <c r="E33" s="47"/>
      <c r="F33" s="15"/>
    </row>
    <row r="34" spans="1:6" s="10" customFormat="1" ht="25.5">
      <c r="A34" s="48" t="s">
        <v>75</v>
      </c>
      <c r="B34" s="6" t="s">
        <v>76</v>
      </c>
      <c r="C34" s="24"/>
      <c r="D34" s="30"/>
      <c r="E34" s="47"/>
      <c r="F34" s="15"/>
    </row>
    <row r="35" spans="1:6" s="10" customFormat="1" ht="15">
      <c r="A35" s="48" t="s">
        <v>77</v>
      </c>
      <c r="B35" s="6" t="s">
        <v>78</v>
      </c>
      <c r="C35" s="24"/>
      <c r="D35" s="30"/>
      <c r="E35" s="47"/>
      <c r="F35" s="15"/>
    </row>
    <row r="36" spans="1:6" s="10" customFormat="1" ht="14.25" customHeight="1">
      <c r="A36" s="49" t="s">
        <v>79</v>
      </c>
      <c r="B36" s="19" t="s">
        <v>80</v>
      </c>
      <c r="C36" s="24"/>
      <c r="D36" s="30"/>
      <c r="E36" s="47"/>
      <c r="F36" s="15"/>
    </row>
    <row r="37" spans="1:6" s="10" customFormat="1" ht="25.5">
      <c r="A37" s="48" t="s">
        <v>81</v>
      </c>
      <c r="B37" s="6" t="s">
        <v>82</v>
      </c>
      <c r="C37" s="24"/>
      <c r="D37" s="30"/>
      <c r="E37" s="47"/>
      <c r="F37" s="15"/>
    </row>
    <row r="38" spans="1:6" s="10" customFormat="1" ht="15">
      <c r="A38" s="49" t="s">
        <v>83</v>
      </c>
      <c r="B38" s="20" t="s">
        <v>84</v>
      </c>
      <c r="C38" s="24"/>
      <c r="D38" s="30"/>
      <c r="E38" s="47"/>
      <c r="F38" s="15"/>
    </row>
    <row r="39" spans="1:6" s="10" customFormat="1" ht="15">
      <c r="A39" s="48" t="s">
        <v>85</v>
      </c>
      <c r="B39" s="21" t="s">
        <v>86</v>
      </c>
      <c r="C39" s="24"/>
      <c r="D39" s="30"/>
      <c r="E39" s="47"/>
      <c r="F39" s="15"/>
    </row>
    <row r="40" spans="1:6" s="10" customFormat="1" ht="25.5">
      <c r="A40" s="49" t="s">
        <v>87</v>
      </c>
      <c r="B40" s="20" t="s">
        <v>88</v>
      </c>
      <c r="C40" s="24"/>
      <c r="D40" s="30"/>
      <c r="E40" s="47"/>
      <c r="F40" s="15"/>
    </row>
    <row r="41" spans="1:6" s="10" customFormat="1" ht="15">
      <c r="A41" s="48" t="s">
        <v>89</v>
      </c>
      <c r="B41" s="21" t="s">
        <v>44</v>
      </c>
      <c r="C41" s="24"/>
      <c r="D41" s="30"/>
      <c r="E41" s="47"/>
      <c r="F41" s="15"/>
    </row>
    <row r="42" spans="1:6" s="10" customFormat="1" ht="25.5">
      <c r="A42" s="49" t="s">
        <v>90</v>
      </c>
      <c r="B42" s="20" t="s">
        <v>91</v>
      </c>
      <c r="C42" s="24"/>
      <c r="D42" s="30"/>
      <c r="E42" s="47"/>
      <c r="F42" s="15"/>
    </row>
    <row r="43" spans="1:6" s="10" customFormat="1" ht="25.5">
      <c r="A43" s="48" t="s">
        <v>92</v>
      </c>
      <c r="B43" s="6" t="s">
        <v>93</v>
      </c>
      <c r="C43" s="24"/>
      <c r="D43" s="30"/>
      <c r="E43" s="47"/>
      <c r="F43" s="15"/>
    </row>
    <row r="44" spans="1:6" s="10" customFormat="1" ht="25.5">
      <c r="A44" s="50" t="s">
        <v>94</v>
      </c>
      <c r="B44" s="19" t="s">
        <v>95</v>
      </c>
      <c r="C44" s="24"/>
      <c r="D44" s="30"/>
      <c r="E44" s="47"/>
      <c r="F44" s="15"/>
    </row>
    <row r="45" spans="1:6" s="10" customFormat="1" ht="25.5">
      <c r="A45" s="51" t="s">
        <v>96</v>
      </c>
      <c r="B45" s="6" t="s">
        <v>97</v>
      </c>
      <c r="C45" s="24"/>
      <c r="D45" s="30"/>
      <c r="E45" s="47"/>
      <c r="F45" s="15"/>
    </row>
    <row r="46" spans="1:6" s="10" customFormat="1" ht="30" customHeight="1">
      <c r="A46" s="50" t="s">
        <v>98</v>
      </c>
      <c r="B46" s="19" t="s">
        <v>99</v>
      </c>
      <c r="C46" s="24"/>
      <c r="D46" s="30"/>
      <c r="E46" s="47"/>
      <c r="F46" s="15"/>
    </row>
    <row r="47" spans="1:6" s="10" customFormat="1" ht="25.5">
      <c r="A47" s="51" t="s">
        <v>100</v>
      </c>
      <c r="B47" s="21" t="s">
        <v>101</v>
      </c>
      <c r="C47" s="24"/>
      <c r="D47" s="30"/>
      <c r="E47" s="47"/>
      <c r="F47" s="15"/>
    </row>
    <row r="48" spans="1:6" s="10" customFormat="1" ht="17.25" customHeight="1">
      <c r="A48" s="52" t="s">
        <v>102</v>
      </c>
      <c r="B48" s="20" t="s">
        <v>37</v>
      </c>
      <c r="C48" s="24"/>
      <c r="D48" s="30"/>
      <c r="E48" s="47"/>
      <c r="F48" s="15"/>
    </row>
    <row r="49" spans="1:6" s="10" customFormat="1" ht="25.5">
      <c r="A49" s="52" t="s">
        <v>103</v>
      </c>
      <c r="B49" s="6" t="s">
        <v>38</v>
      </c>
      <c r="C49" s="26"/>
      <c r="D49" s="30"/>
      <c r="E49" s="47"/>
      <c r="F49" s="15"/>
    </row>
    <row r="50" spans="1:6" s="14" customFormat="1" ht="25.5">
      <c r="A50" s="51" t="s">
        <v>104</v>
      </c>
      <c r="B50" s="21" t="s">
        <v>39</v>
      </c>
      <c r="C50" s="25"/>
      <c r="D50" s="30"/>
      <c r="E50" s="47"/>
      <c r="F50" s="17"/>
    </row>
    <row r="51" spans="1:6" s="14" customFormat="1" ht="26.25" thickBot="1">
      <c r="A51" s="51" t="s">
        <v>105</v>
      </c>
      <c r="B51" s="21" t="s">
        <v>106</v>
      </c>
      <c r="C51" s="25"/>
      <c r="D51" s="30"/>
      <c r="E51" s="47"/>
      <c r="F51" s="17"/>
    </row>
    <row r="52" spans="1:6" ht="25.5" customHeight="1" thickBot="1">
      <c r="A52" s="51"/>
      <c r="B52" s="22" t="s">
        <v>3</v>
      </c>
      <c r="C52" s="26"/>
      <c r="D52" s="31">
        <f>SUM(D26:D51)</f>
        <v>0</v>
      </c>
      <c r="E52" s="32">
        <f>SUM(E26:E51)</f>
        <v>0</v>
      </c>
      <c r="F52" s="15"/>
    </row>
    <row r="53" spans="1:6" ht="15">
      <c r="A53" s="53" t="s">
        <v>107</v>
      </c>
      <c r="B53" s="22" t="s">
        <v>40</v>
      </c>
      <c r="C53" s="26"/>
      <c r="D53" s="33"/>
      <c r="E53" s="54"/>
      <c r="F53" s="15"/>
    </row>
    <row r="54" spans="1:6" s="10" customFormat="1" ht="15">
      <c r="A54" s="48" t="s">
        <v>108</v>
      </c>
      <c r="B54" s="6" t="s">
        <v>117</v>
      </c>
      <c r="C54" s="24"/>
      <c r="D54" s="34"/>
      <c r="E54" s="55"/>
      <c r="F54" s="15"/>
    </row>
    <row r="55" spans="1:6" s="10" customFormat="1" ht="15">
      <c r="A55" s="48" t="s">
        <v>109</v>
      </c>
      <c r="B55" s="6" t="s">
        <v>118</v>
      </c>
      <c r="C55" s="24"/>
      <c r="D55" s="34"/>
      <c r="E55" s="55"/>
      <c r="F55" s="15"/>
    </row>
    <row r="56" spans="1:6" s="10" customFormat="1" ht="15">
      <c r="A56" s="48" t="s">
        <v>110</v>
      </c>
      <c r="B56" s="6" t="s">
        <v>4</v>
      </c>
      <c r="C56" s="24"/>
      <c r="D56" s="34"/>
      <c r="E56" s="55"/>
      <c r="F56" s="15"/>
    </row>
    <row r="57" spans="1:6" s="10" customFormat="1" ht="15">
      <c r="A57" s="48" t="s">
        <v>111</v>
      </c>
      <c r="B57" s="6" t="s">
        <v>5</v>
      </c>
      <c r="C57" s="24"/>
      <c r="D57" s="34"/>
      <c r="E57" s="55"/>
      <c r="F57" s="15"/>
    </row>
    <row r="58" spans="1:6" s="10" customFormat="1" ht="15">
      <c r="A58" s="48" t="s">
        <v>112</v>
      </c>
      <c r="B58" s="6" t="s">
        <v>6</v>
      </c>
      <c r="C58" s="24"/>
      <c r="D58" s="34"/>
      <c r="E58" s="55"/>
      <c r="F58" s="15"/>
    </row>
    <row r="59" spans="1:6" s="10" customFormat="1" ht="15">
      <c r="A59" s="48" t="s">
        <v>113</v>
      </c>
      <c r="B59" s="6" t="s">
        <v>7</v>
      </c>
      <c r="C59" s="24"/>
      <c r="D59" s="34"/>
      <c r="E59" s="55"/>
      <c r="F59" s="15"/>
    </row>
    <row r="60" spans="1:6" s="10" customFormat="1" ht="15">
      <c r="A60" s="48" t="s">
        <v>114</v>
      </c>
      <c r="B60" s="6" t="s">
        <v>8</v>
      </c>
      <c r="C60" s="24"/>
      <c r="D60" s="34"/>
      <c r="E60" s="55"/>
      <c r="F60" s="15"/>
    </row>
    <row r="61" spans="1:6" s="10" customFormat="1" ht="15">
      <c r="A61" s="48" t="s">
        <v>115</v>
      </c>
      <c r="B61" s="6" t="s">
        <v>119</v>
      </c>
      <c r="C61" s="24"/>
      <c r="D61" s="34"/>
      <c r="E61" s="55"/>
      <c r="F61" s="15"/>
    </row>
    <row r="62" spans="1:6" s="10" customFormat="1" ht="15.75" thickBot="1">
      <c r="A62" s="48" t="s">
        <v>116</v>
      </c>
      <c r="B62" s="6" t="s">
        <v>148</v>
      </c>
      <c r="C62" s="24"/>
      <c r="D62" s="34"/>
      <c r="E62" s="55"/>
      <c r="F62" s="15"/>
    </row>
    <row r="63" spans="1:6" s="14" customFormat="1" ht="25.5" customHeight="1" thickBot="1">
      <c r="A63" s="44"/>
      <c r="B63" s="13" t="s">
        <v>9</v>
      </c>
      <c r="C63" s="25"/>
      <c r="D63" s="31">
        <f>SUM(D54:D62)</f>
        <v>0</v>
      </c>
      <c r="E63" s="32">
        <f>SUM(E54:E62)</f>
        <v>0</v>
      </c>
      <c r="F63" s="17"/>
    </row>
    <row r="64" spans="1:6" ht="15">
      <c r="A64" s="44" t="s">
        <v>120</v>
      </c>
      <c r="B64" s="13" t="s">
        <v>10</v>
      </c>
      <c r="C64" s="24"/>
      <c r="D64" s="34"/>
      <c r="E64" s="55"/>
      <c r="F64" s="15"/>
    </row>
    <row r="65" spans="1:6" s="10" customFormat="1" ht="15">
      <c r="A65" s="48" t="s">
        <v>121</v>
      </c>
      <c r="B65" s="6" t="s">
        <v>11</v>
      </c>
      <c r="C65" s="24"/>
      <c r="D65" s="30">
        <f>SUM(D66:D69)</f>
        <v>0</v>
      </c>
      <c r="E65" s="47">
        <f>SUM(E66:E69)</f>
        <v>0</v>
      </c>
      <c r="F65" s="15"/>
    </row>
    <row r="66" spans="1:6" s="10" customFormat="1" ht="15">
      <c r="A66" s="48" t="s">
        <v>122</v>
      </c>
      <c r="B66" s="6" t="s">
        <v>12</v>
      </c>
      <c r="C66" s="24"/>
      <c r="D66" s="30"/>
      <c r="E66" s="47"/>
      <c r="F66" s="15"/>
    </row>
    <row r="67" spans="1:6" s="10" customFormat="1" ht="15">
      <c r="A67" s="48" t="s">
        <v>123</v>
      </c>
      <c r="B67" s="6" t="s">
        <v>13</v>
      </c>
      <c r="C67" s="24"/>
      <c r="D67" s="30"/>
      <c r="E67" s="47"/>
      <c r="F67" s="15"/>
    </row>
    <row r="68" spans="1:6" s="10" customFormat="1" ht="15">
      <c r="A68" s="48" t="s">
        <v>124</v>
      </c>
      <c r="B68" s="6" t="s">
        <v>14</v>
      </c>
      <c r="C68" s="24"/>
      <c r="D68" s="30"/>
      <c r="E68" s="47"/>
      <c r="F68" s="15"/>
    </row>
    <row r="69" spans="1:6" s="10" customFormat="1" ht="15">
      <c r="A69" s="48" t="s">
        <v>125</v>
      </c>
      <c r="B69" s="6" t="s">
        <v>15</v>
      </c>
      <c r="C69" s="24"/>
      <c r="D69" s="30"/>
      <c r="E69" s="47"/>
      <c r="F69" s="15"/>
    </row>
    <row r="70" spans="1:6" s="10" customFormat="1" ht="15">
      <c r="A70" s="48" t="s">
        <v>126</v>
      </c>
      <c r="B70" s="6" t="s">
        <v>16</v>
      </c>
      <c r="C70" s="24"/>
      <c r="D70" s="30">
        <f>SUM(D71+D74+D79+D80+D81+D82)</f>
        <v>0</v>
      </c>
      <c r="E70" s="47">
        <f>SUM(E71+E74+E79+E80+E81+E82)</f>
        <v>0</v>
      </c>
      <c r="F70" s="15"/>
    </row>
    <row r="71" spans="1:6" s="10" customFormat="1" ht="15">
      <c r="A71" s="48" t="s">
        <v>127</v>
      </c>
      <c r="B71" s="6" t="s">
        <v>17</v>
      </c>
      <c r="C71" s="24"/>
      <c r="D71" s="30">
        <f>SUM(D72:D73)</f>
        <v>0</v>
      </c>
      <c r="E71" s="47">
        <f>SUM(E72:E73)</f>
        <v>0</v>
      </c>
      <c r="F71" s="15"/>
    </row>
    <row r="72" spans="1:6" s="10" customFormat="1" ht="15">
      <c r="A72" s="48" t="s">
        <v>128</v>
      </c>
      <c r="B72" s="6" t="s">
        <v>18</v>
      </c>
      <c r="C72" s="24"/>
      <c r="D72" s="30"/>
      <c r="E72" s="47"/>
      <c r="F72" s="15"/>
    </row>
    <row r="73" spans="1:6" s="10" customFormat="1" ht="15">
      <c r="A73" s="48" t="s">
        <v>129</v>
      </c>
      <c r="B73" s="6" t="s">
        <v>19</v>
      </c>
      <c r="C73" s="24"/>
      <c r="D73" s="30"/>
      <c r="E73" s="47"/>
      <c r="F73" s="15"/>
    </row>
    <row r="74" spans="1:6" s="10" customFormat="1" ht="15">
      <c r="A74" s="48" t="s">
        <v>130</v>
      </c>
      <c r="B74" s="6" t="s">
        <v>20</v>
      </c>
      <c r="C74" s="24"/>
      <c r="D74" s="30">
        <f>SUM(D75:D78)</f>
        <v>0</v>
      </c>
      <c r="E74" s="47">
        <f>SUM(E75:E78)</f>
        <v>0</v>
      </c>
      <c r="F74" s="15"/>
    </row>
    <row r="75" spans="1:6" s="10" customFormat="1" ht="15">
      <c r="A75" s="48" t="s">
        <v>131</v>
      </c>
      <c r="B75" s="6" t="s">
        <v>21</v>
      </c>
      <c r="C75" s="24"/>
      <c r="D75" s="30"/>
      <c r="E75" s="47"/>
      <c r="F75" s="15"/>
    </row>
    <row r="76" spans="1:6" s="10" customFormat="1" ht="15">
      <c r="A76" s="48" t="s">
        <v>132</v>
      </c>
      <c r="B76" s="6" t="s">
        <v>22</v>
      </c>
      <c r="C76" s="24"/>
      <c r="D76" s="30"/>
      <c r="E76" s="47"/>
      <c r="F76" s="15"/>
    </row>
    <row r="77" spans="1:6" s="10" customFormat="1" ht="15">
      <c r="A77" s="48" t="s">
        <v>133</v>
      </c>
      <c r="B77" s="6" t="s">
        <v>23</v>
      </c>
      <c r="C77" s="24"/>
      <c r="D77" s="30"/>
      <c r="E77" s="47"/>
      <c r="F77" s="15"/>
    </row>
    <row r="78" spans="1:6" s="10" customFormat="1" ht="15">
      <c r="A78" s="48" t="s">
        <v>134</v>
      </c>
      <c r="B78" s="6" t="s">
        <v>24</v>
      </c>
      <c r="C78" s="24"/>
      <c r="D78" s="30"/>
      <c r="E78" s="47"/>
      <c r="F78" s="15"/>
    </row>
    <row r="79" spans="1:6" s="10" customFormat="1" ht="15">
      <c r="A79" s="48" t="s">
        <v>135</v>
      </c>
      <c r="B79" s="6" t="s">
        <v>25</v>
      </c>
      <c r="C79" s="24"/>
      <c r="D79" s="30"/>
      <c r="E79" s="47"/>
      <c r="F79" s="15"/>
    </row>
    <row r="80" spans="1:6" s="10" customFormat="1" ht="15">
      <c r="A80" s="48" t="s">
        <v>136</v>
      </c>
      <c r="B80" s="6" t="s">
        <v>26</v>
      </c>
      <c r="C80" s="24"/>
      <c r="D80" s="30"/>
      <c r="E80" s="47"/>
      <c r="F80" s="15"/>
    </row>
    <row r="81" spans="1:6" s="10" customFormat="1" ht="15">
      <c r="A81" s="48" t="s">
        <v>137</v>
      </c>
      <c r="B81" s="6" t="s">
        <v>138</v>
      </c>
      <c r="C81" s="24"/>
      <c r="D81" s="30"/>
      <c r="E81" s="47"/>
      <c r="F81" s="15"/>
    </row>
    <row r="82" spans="1:6" s="10" customFormat="1" ht="15.75" thickBot="1">
      <c r="A82" s="48" t="s">
        <v>139</v>
      </c>
      <c r="B82" s="6" t="s">
        <v>140</v>
      </c>
      <c r="C82" s="24"/>
      <c r="D82" s="30"/>
      <c r="E82" s="47"/>
      <c r="F82" s="15"/>
    </row>
    <row r="83" spans="1:6" s="14" customFormat="1" ht="25.5" customHeight="1" thickBot="1">
      <c r="A83" s="44"/>
      <c r="B83" s="13" t="s">
        <v>27</v>
      </c>
      <c r="C83" s="25"/>
      <c r="D83" s="31">
        <f>SUM(D65+D70)</f>
        <v>0</v>
      </c>
      <c r="E83" s="32">
        <f>SUM(E65+E70)</f>
        <v>0</v>
      </c>
      <c r="F83" s="17"/>
    </row>
    <row r="84" spans="1:6" ht="25.5" customHeight="1" thickBot="1">
      <c r="A84" s="44" t="s">
        <v>141</v>
      </c>
      <c r="B84" s="13" t="s">
        <v>144</v>
      </c>
      <c r="C84" s="25"/>
      <c r="D84" s="35"/>
      <c r="E84" s="39"/>
      <c r="F84" s="15"/>
    </row>
    <row r="85" spans="1:6" ht="25.5" customHeight="1" thickBot="1">
      <c r="A85" s="44" t="s">
        <v>142</v>
      </c>
      <c r="B85" s="13" t="s">
        <v>28</v>
      </c>
      <c r="C85" s="23"/>
      <c r="D85" s="31">
        <f>SUM(D52+D63+D83+D84)</f>
        <v>0</v>
      </c>
      <c r="E85" s="32">
        <f>SUM(E52+E63+E83+E84)</f>
        <v>0</v>
      </c>
      <c r="F85" s="15"/>
    </row>
    <row r="86" spans="1:6" ht="25.5" customHeight="1">
      <c r="A86" s="44" t="s">
        <v>143</v>
      </c>
      <c r="B86" s="13" t="s">
        <v>29</v>
      </c>
      <c r="C86" s="25"/>
      <c r="D86" s="36"/>
      <c r="E86" s="37"/>
      <c r="F86" s="15"/>
    </row>
    <row r="87" spans="1:6" ht="25.5" customHeight="1" thickBot="1">
      <c r="A87" s="56" t="s">
        <v>149</v>
      </c>
      <c r="B87" s="57" t="s">
        <v>30</v>
      </c>
      <c r="C87" s="58"/>
      <c r="D87" s="38">
        <f>SUM(D85+D86)</f>
        <v>0</v>
      </c>
      <c r="E87" s="39">
        <f>SUM(E85+E86)</f>
        <v>0</v>
      </c>
      <c r="F87" s="15"/>
    </row>
    <row r="88" ht="15.75">
      <c r="A88" s="1"/>
    </row>
    <row r="89" spans="1:5" ht="12.75">
      <c r="A89" s="9" t="s">
        <v>47</v>
      </c>
      <c r="B89" s="10"/>
      <c r="C89" s="16" t="s">
        <v>34</v>
      </c>
      <c r="D89" s="27"/>
      <c r="E89" s="28" t="s">
        <v>48</v>
      </c>
    </row>
    <row r="90" spans="1:5" ht="12.75">
      <c r="A90" s="9" t="s">
        <v>46</v>
      </c>
      <c r="B90" s="10"/>
      <c r="C90" s="11" t="s">
        <v>31</v>
      </c>
      <c r="D90" s="10"/>
      <c r="E90" s="11" t="s">
        <v>49</v>
      </c>
    </row>
    <row r="91" spans="1:5" ht="12.75">
      <c r="A91" s="9"/>
      <c r="B91" s="10"/>
      <c r="C91" s="11"/>
      <c r="D91" s="10"/>
      <c r="E91" s="11"/>
    </row>
    <row r="92" spans="1:5" ht="12.75">
      <c r="A92" s="9" t="s">
        <v>56</v>
      </c>
      <c r="B92" s="10"/>
      <c r="C92" s="16" t="s">
        <v>34</v>
      </c>
      <c r="D92" s="27"/>
      <c r="E92" s="28" t="s">
        <v>48</v>
      </c>
    </row>
    <row r="93" spans="1:5" ht="12.75">
      <c r="A93" s="60" t="s">
        <v>52</v>
      </c>
      <c r="B93" s="60"/>
      <c r="C93" s="61" t="s">
        <v>53</v>
      </c>
      <c r="D93" s="70" t="s">
        <v>54</v>
      </c>
      <c r="E93" s="70"/>
    </row>
    <row r="94" ht="12.75">
      <c r="A94" s="9" t="s">
        <v>55</v>
      </c>
    </row>
    <row r="95" spans="1:5" s="10" customFormat="1" ht="12.75">
      <c r="A95" s="9"/>
      <c r="C95" s="11"/>
      <c r="E95" s="11"/>
    </row>
    <row r="96" s="10" customFormat="1" ht="12.75">
      <c r="A96" s="9"/>
    </row>
    <row r="98" spans="1:5" ht="12.75">
      <c r="A98" s="9"/>
      <c r="B98" s="9"/>
      <c r="C98" s="9"/>
      <c r="E98" s="9"/>
    </row>
    <row r="99" spans="1:5" ht="12.75">
      <c r="A99" s="60"/>
      <c r="B99" s="60"/>
      <c r="C99" s="61"/>
      <c r="D99" s="70"/>
      <c r="E99" s="70"/>
    </row>
    <row r="100" ht="12.75">
      <c r="A100" s="9"/>
    </row>
  </sheetData>
  <sheetProtection/>
  <mergeCells count="11">
    <mergeCell ref="A19:E19"/>
    <mergeCell ref="D23:E23"/>
    <mergeCell ref="A23:B23"/>
    <mergeCell ref="D99:E99"/>
    <mergeCell ref="D93:E93"/>
    <mergeCell ref="B1:E1"/>
    <mergeCell ref="A5:E5"/>
    <mergeCell ref="A8:E8"/>
    <mergeCell ref="A11:E11"/>
    <mergeCell ref="A17:E17"/>
    <mergeCell ref="A20:E20"/>
  </mergeCells>
  <printOptions/>
  <pageMargins left="0.7480314960629921" right="0.7480314960629921" top="0.7480314960629921" bottom="0.7874015748031497" header="0.43307086614173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Kristina</cp:lastModifiedBy>
  <cp:lastPrinted>2015-05-12T07:29:33Z</cp:lastPrinted>
  <dcterms:created xsi:type="dcterms:W3CDTF">1996-10-14T23:33:28Z</dcterms:created>
  <dcterms:modified xsi:type="dcterms:W3CDTF">2015-11-23T12:54:04Z</dcterms:modified>
  <cp:category/>
  <cp:version/>
  <cp:contentType/>
  <cp:contentStatus/>
</cp:coreProperties>
</file>